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<sst xmlns="http://schemas.openxmlformats.org/spreadsheetml/2006/main" count="108" uniqueCount="73">
  <si>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</si>
  <si>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</si>
  <si>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</si>
  <si>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11010525T000003237501-中央基建投资-崔各庄乡南皋组团AD地块配套京旺北街道路工程</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</si>
  <si>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</si>
  <si>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</si>
  <si>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</si>
  <si>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</si>
  <si>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</si>
  <si>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</si>
  <si>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</si>
  <si>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</si>
  <si>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</si>
  <si>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</si>
  <si>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</si>
  <si>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</si>
  <si>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</si>
  <si>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</si>
  <si>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</si>
  <si>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</si>
  <si>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</si>
  <si>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</si>
  <si>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为南皋组团安置百姓服务，实现百姓上楼，完善京旺家园周边配套设施，便于百姓出行，提高居民幸福感。</t>
  </si>
  <si>
    <t>已完成建设，为南皋组团安置百姓服务，实现百姓上楼，完善京旺家园周边配套设施，便于百姓出行，提高居民幸福感。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</si>
  <si>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</si>
  <si>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</si>
  <si>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</si>
  <si>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</si>
  <si>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</si>
  <si>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</si>
  <si>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</si>
  <si>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</si>
  <si>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</si>
  <si>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</si>
  <si>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</si>
  <si>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：道路全长</t>
    </r>
  </si>
  <si>
    <t>≤</t>
  </si>
  <si>
    <t>米</t>
  </si>
  <si>
    <t>234米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</si>
  <si>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</si>
  <si>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</si>
  <si>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</si>
  <si>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</si>
  <si>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</si>
  <si>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优良差</t>
  </si>
  <si>
    <t>优：按合同要求支付到位</t>
  </si>
  <si>
    <t>时效指标</t>
  </si>
  <si>
    <r>
      <t>指标</t>
    </r>
    <r>
      <rPr>
        <b/>
        <sz val="9"/>
        <color rgb="FF000000"/>
        <rFont val="Times New Roman"/>
        <charset val="134"/>
      </rPr>
      <t>1</t>
    </r>
    <r>
      <rPr>
        <sz val="9"/>
        <color rgb="FF000000"/>
        <rFont val="宋体"/>
        <charset val="134"/>
      </rPr>
      <t>：建设完工时间</t>
    </r>
  </si>
  <si>
    <t>月</t>
  </si>
  <si>
    <t>12月</t>
  </si>
  <si>
    <t>成本指标</t>
  </si>
  <si>
    <t>经济成本指标</t>
  </si>
  <si>
    <r>
      <t>指标</t>
    </r>
    <r>
      <rPr>
        <b/>
        <sz val="9"/>
        <color rgb="FF000000"/>
        <rFont val="Times New Roman"/>
        <charset val="134"/>
      </rPr>
      <t>1</t>
    </r>
    <r>
      <rPr>
        <sz val="9"/>
        <color rgb="FF000000"/>
        <rFont val="宋体"/>
        <charset val="134"/>
      </rPr>
      <t>：中央资金</t>
    </r>
  </si>
  <si>
    <t>元</t>
  </si>
  <si>
    <t>1856835.67元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</si>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</sst>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251</v>
      </c>
      <c r="I7" s="17"/>
      <c r="J7" s="17">
        <v>185.683467</v>
      </c>
      <c r="K7" s="17"/>
      <c r="L7" s="5">
        <v>10</v>
      </c>
      <c r="M7" s="5"/>
      <c r="N7" s="35">
        <f>J7/H7</f>
        <v>0.739774768924303</v>
      </c>
      <c r="O7" s="35"/>
      <c r="P7" s="36">
        <f>J7/H7*10</f>
        <v>7.39774768924303</v>
      </c>
    </row>
    <row r="8" ht="15" customHeight="1" spans="1:16">
      <c r="A8" s="9"/>
      <c r="B8" s="9"/>
      <c r="C8" s="5" t="s">
        <v>15</v>
      </c>
      <c r="D8" s="5"/>
      <c r="E8" s="14">
        <v>0</v>
      </c>
      <c r="F8" s="15"/>
      <c r="G8" s="16"/>
      <c r="H8" s="17">
        <v>251</v>
      </c>
      <c r="I8" s="17"/>
      <c r="J8" s="17">
        <v>185.683467</v>
      </c>
      <c r="K8" s="17"/>
      <c r="L8" s="7" t="s">
        <v>16</v>
      </c>
      <c r="M8" s="7"/>
      <c r="N8" s="35">
        <f>J8/H8</f>
        <v>0.739774768924303</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234</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36</v>
      </c>
      <c r="H20" s="22">
        <v>12</v>
      </c>
      <c r="I20" s="6" t="s">
        <v>48</v>
      </c>
      <c r="J20" s="40"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36</v>
      </c>
      <c r="H23" s="22">
        <v>2510000</v>
      </c>
      <c r="I23" s="6" t="s">
        <v>53</v>
      </c>
      <c r="J23" s="41" t="s">
        <v>54</v>
      </c>
      <c r="K23" s="38">
        <v>15</v>
      </c>
      <c r="L23" s="38"/>
      <c r="M23" s="38">
        <v>15</v>
      </c>
      <c r="N23" s="38"/>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55</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2" t="s">
        <v>55</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61</v>
      </c>
      <c r="D35" s="20" t="s">
        <v>62</v>
      </c>
      <c r="E35" s="21"/>
      <c r="F35" s="21"/>
      <c r="G35" s="22" t="s">
        <v>43</v>
      </c>
      <c r="H35" s="22" t="s">
        <v>44</v>
      </c>
      <c r="I35" s="6"/>
      <c r="J35" s="39" t="s">
        <v>63</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64</v>
      </c>
      <c r="D38" s="21" t="s">
        <v>57</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65</v>
      </c>
      <c r="D41" s="21" t="s">
        <v>57</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66</v>
      </c>
      <c r="C44" s="5" t="s">
        <v>67</v>
      </c>
      <c r="D44" s="20" t="s">
        <v>68</v>
      </c>
      <c r="E44" s="21"/>
      <c r="F44" s="21"/>
      <c r="G44" s="22" t="s">
        <v>69</v>
      </c>
      <c r="H44" s="22">
        <v>90</v>
      </c>
      <c r="I44" s="7" t="s">
        <v>70</v>
      </c>
      <c r="J44" s="40">
        <v>1</v>
      </c>
      <c r="K44" s="38">
        <v>10</v>
      </c>
      <c r="L44" s="38"/>
      <c r="M44" s="38">
        <v>10</v>
      </c>
      <c r="N44" s="38"/>
      <c r="O44" s="7"/>
      <c r="P44" s="7"/>
    </row>
    <row r="45" ht="15" customHeight="1" spans="1:16">
      <c r="A45" s="9"/>
      <c r="B45" s="28"/>
      <c r="C45" s="5"/>
      <c r="D45" s="22" t="s">
        <v>55</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2025-09-01T03:19:37Z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DE13320F82DB48D4AAA1D5FACDF51A54</vt:lpwstr>
  </property>
</Properties>
</file>